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3c69552af14f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gistro mensual" sheetId="1" r:id="Rbb2336ee5af84ca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dd/mm/yyyy"/>
    <x:numFmt numFmtId="201" formatCode="hh:mm"/>
    <x:numFmt numFmtId="202" formatCode="0"/>
    <x:numFmt numFmtId="203" formatCode="0.00"/>
  </x:numFmts>
  <x:fonts count="5">
    <x:font>
      <x:sz val="11"/>
      <x:name val="Carlito"/>
    </x:font>
    <x:font>
      <x:sz val="11"/>
      <x:color rgb="FF172033"/>
      <x:name val="Arial"/>
    </x:font>
    <x:font>
      <x:b/>
      <x:sz val="16"/>
      <x:color rgb="FF172033"/>
      <x:name val="Arial"/>
    </x:font>
    <x:font>
      <x:b/>
      <x:sz val="11"/>
      <x:color rgb="FFFFFFFF"/>
      <x:name val="Arial"/>
    </x:font>
    <x:font>
      <x:b/>
      <x:sz val="11"/>
      <x:color rgb="FF172033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7D6"/>
      </x:patternFill>
    </x:fill>
    <x:fill>
      <x:patternFill patternType="solid">
        <x:fgColor rgb="FF075985"/>
      </x:patternFill>
    </x:fill>
    <x:fill>
      <x:patternFill patternType="solid">
        <x:fgColor rgb="FFF1F5F9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200" fontId="1" fillId="2" borderId="0" xfId="0" applyNumberFormat="1" applyFont="1" applyFill="1" applyBorder="1"/>
    <x:xf numFmtId="201" fontId="1" fillId="2" borderId="0" xfId="0" applyNumberFormat="1" applyFont="1" applyFill="1" applyBorder="1"/>
    <x:xf numFmtId="202" fontId="1" fillId="2" borderId="0" xfId="0" applyNumberFormat="1" applyFont="1" applyFill="1" applyBorder="1"/>
    <x:xf numFmtId="203" fontId="1" fillId="4" borderId="0" xfId="0" applyNumberFormat="1" applyFont="1" applyFill="1" applyBorder="1"/>
    <x:xf numFmtId="203" fontId="1" fillId="0" borderId="0" xfId="0" applyNumberFormat="1" applyFont="1" applyFill="1" applyBorder="1"/>
    <x:xf numFmtId="0" fontId="4" fillId="0" borderId="0" xfId="0" applyNumberFormat="1" applyFont="1" applyFill="1" applyBorder="1"/>
    <x:xf numFmtId="203" fontId="4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478f2ed49d4b00" /><Relationship Type="http://schemas.openxmlformats.org/officeDocument/2006/relationships/theme" Target="/xl/theme/theme1.xml" Id="R0b5fa69ebe254929" /><Relationship Type="http://schemas.openxmlformats.org/officeDocument/2006/relationships/sharedStrings" Target="/xl/sharedStrings.xml" Id="Rf2b34b17879d4400" /><Relationship Type="http://schemas.openxmlformats.org/officeDocument/2006/relationships/worksheet" Target="/xl/worksheets/sheet1.xml" Id="Rbb2336ee5af84ca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1" topLeftCell="A12" activePane="bottomLeft" state="frozen"/>
    </x:sheetView>
  </x:sheetViews>
  <x:sheetFormatPr defaultRowHeight="15"/>
  <x:cols>
    <x:col min="1" max="1" width="17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29" hidden="0" customWidth="1"/>
  </x:cols>
  <x:sheetData>
    <x:row r="1" ht="23" customHeight="1">
      <x:c r="A1" s="1"/>
      <x:c r="B1" s="1"/>
      <x:c r="C1" s="1"/>
      <x:c r="D1" s="1"/>
      <x:c r="E1" s="1"/>
      <x:c r="F1" s="1"/>
      <x:c r="G1" s="1"/>
    </x:row>
    <x:row r="2" ht="23" customHeight="1">
      <x:c r="A2" s="2" t="str">
        <x:v>KitHorario: registro mensual básico</x:v>
      </x:c>
      <x:c r="B2" s="1"/>
      <x:c r="C2" s="1"/>
      <x:c r="D2" s="1"/>
      <x:c r="E2" s="1"/>
      <x:c r="F2" s="1"/>
      <x:c r="G2" s="1"/>
    </x:row>
    <x:row r="3" ht="23" customHeight="1">
      <x:c r="A3" s="1"/>
      <x:c r="B3" s="1"/>
      <x:c r="C3" s="1"/>
      <x:c r="D3" s="1"/>
      <x:c r="E3" s="1"/>
      <x:c r="F3" s="1"/>
      <x:c r="G3" s="1"/>
    </x:row>
    <x:row r="4" ht="23" customHeight="1">
      <x:c r="A4" s="1" t="str">
        <x:v>Empresa</x:v>
      </x:c>
      <x:c r="B4" s="3" t="str"/>
      <x:c r="C4" s="3"/>
      <x:c r="D4" s="1"/>
      <x:c r="E4" s="1"/>
      <x:c r="F4" s="1"/>
      <x:c r="G4" s="1"/>
    </x:row>
    <x:row r="5" ht="23" customHeight="1">
      <x:c r="A5" s="1" t="str">
        <x:v>Trabajador/a</x:v>
      </x:c>
      <x:c r="B5" s="3" t="str"/>
      <x:c r="C5" s="3"/>
      <x:c r="D5" s="1"/>
      <x:c r="E5" s="1"/>
      <x:c r="F5" s="1"/>
      <x:c r="G5" s="1"/>
    </x:row>
    <x:row r="6" ht="23" customHeight="1">
      <x:c r="A6" s="1" t="str">
        <x:v>Mes y año</x:v>
      </x:c>
      <x:c r="B6" s="3" t="str"/>
      <x:c r="C6" s="3"/>
      <x:c r="D6" s="1"/>
      <x:c r="E6" s="1"/>
      <x:c r="F6" s="1"/>
      <x:c r="G6" s="1"/>
    </x:row>
    <x:row r="7" ht="23" customHeight="1">
      <x:c r="A7" s="1"/>
      <x:c r="B7" s="1"/>
      <x:c r="C7" s="1"/>
      <x:c r="D7" s="1"/>
      <x:c r="E7" s="1"/>
      <x:c r="F7" s="1"/>
      <x:c r="G7" s="1"/>
    </x:row>
    <x:row r="8" ht="23" customHeight="1">
      <x:c r="A8" s="1" t="str">
        <x:v>Rellena las celdas amarillas. Las horas netas se calculan automáticamente.</x:v>
      </x:c>
      <x:c r="B8" s="1"/>
      <x:c r="C8" s="1"/>
      <x:c r="D8" s="1"/>
      <x:c r="E8" s="1"/>
      <x:c r="F8" s="1"/>
      <x:c r="G8" s="1"/>
    </x:row>
    <x:row r="9" ht="23" customHeight="1">
      <x:c r="A9" s="1" t="str">
        <x:v>Usa una fila por tramo trabajado. Para turnos nocturnos, la salida puede ser al día siguiente.</x:v>
      </x:c>
      <x:c r="B9" s="1"/>
      <x:c r="C9" s="1"/>
      <x:c r="D9" s="1"/>
      <x:c r="E9" s="1"/>
      <x:c r="F9" s="1"/>
      <x:c r="G9" s="1"/>
    </x:row>
    <x:row r="10" ht="23" customHeight="1">
      <x:c r="A10" s="1"/>
      <x:c r="B10" s="1"/>
      <x:c r="C10" s="1"/>
      <x:c r="D10" s="1"/>
      <x:c r="E10" s="1"/>
      <x:c r="F10" s="1"/>
      <x:c r="G10" s="1"/>
    </x:row>
    <x:row r="11" ht="32" customHeight="1">
      <x:c r="A11" s="6" t="str">
        <x:v>Fecha</x:v>
      </x:c>
      <x:c r="B11" s="6" t="str">
        <x:v>Entrada</x:v>
      </x:c>
      <x:c r="C11" s="6" t="str">
        <x:v>Salida</x:v>
      </x:c>
      <x:c r="D11" s="6" t="str">
        <x:v>Pausa (min)</x:v>
      </x:c>
      <x:c r="E11" s="6" t="str">
        <x:v>Horas netas</x:v>
      </x:c>
      <x:c r="F11" s="6" t="str">
        <x:v>Revisión / firma</x:v>
      </x:c>
      <x:c r="G11" s="6" t="str">
        <x:v>Observaciones</x:v>
      </x:c>
    </x:row>
    <x:row r="12" ht="23" customHeight="1">
      <x:c r="A12" s="8"/>
      <x:c r="B12" s="9"/>
      <x:c r="C12" s="9"/>
      <x:c r="D12" s="10"/>
      <x:c r="E12" s="11" t="str">
        <x:f>IF(OR(B12="",C12=""),"",IF(MOD(C12-B12,1)*1440-D12&lt;0,"Revisar pausa",(MOD(C12-B12,1)*1440-D12)/60))</x:f>
      </x:c>
      <x:c r="F12" s="3"/>
      <x:c r="G12" s="3"/>
    </x:row>
    <x:row r="13" ht="23" customHeight="1">
      <x:c r="A13" s="8"/>
      <x:c r="B13" s="9"/>
      <x:c r="C13" s="9"/>
      <x:c r="D13" s="10"/>
      <x:c r="E13" s="11" t="str">
        <x:f>IF(OR(B13="",C13=""),"",IF(MOD(C13-B13,1)*1440-D13&lt;0,"Revisar pausa",(MOD(C13-B13,1)*1440-D13)/60))</x:f>
      </x:c>
      <x:c r="F13" s="3"/>
      <x:c r="G13" s="3"/>
    </x:row>
    <x:row r="14" ht="23" customHeight="1">
      <x:c r="A14" s="8"/>
      <x:c r="B14" s="9"/>
      <x:c r="C14" s="9"/>
      <x:c r="D14" s="10"/>
      <x:c r="E14" s="11" t="str">
        <x:f>IF(OR(B14="",C14=""),"",IF(MOD(C14-B14,1)*1440-D14&lt;0,"Revisar pausa",(MOD(C14-B14,1)*1440-D14)/60))</x:f>
      </x:c>
      <x:c r="F14" s="3"/>
      <x:c r="G14" s="3"/>
    </x:row>
    <x:row r="15" ht="23" customHeight="1">
      <x:c r="A15" s="8"/>
      <x:c r="B15" s="9"/>
      <x:c r="C15" s="9"/>
      <x:c r="D15" s="10"/>
      <x:c r="E15" s="11" t="str">
        <x:f>IF(OR(B15="",C15=""),"",IF(MOD(C15-B15,1)*1440-D15&lt;0,"Revisar pausa",(MOD(C15-B15,1)*1440-D15)/60))</x:f>
      </x:c>
      <x:c r="F15" s="3"/>
      <x:c r="G15" s="3"/>
    </x:row>
    <x:row r="16" ht="23" customHeight="1">
      <x:c r="A16" s="8"/>
      <x:c r="B16" s="9"/>
      <x:c r="C16" s="9"/>
      <x:c r="D16" s="10"/>
      <x:c r="E16" s="11" t="str">
        <x:f>IF(OR(B16="",C16=""),"",IF(MOD(C16-B16,1)*1440-D16&lt;0,"Revisar pausa",(MOD(C16-B16,1)*1440-D16)/60))</x:f>
      </x:c>
      <x:c r="F16" s="3"/>
      <x:c r="G16" s="3"/>
    </x:row>
    <x:row r="17" ht="23" customHeight="1">
      <x:c r="A17" s="8"/>
      <x:c r="B17" s="9"/>
      <x:c r="C17" s="9"/>
      <x:c r="D17" s="10"/>
      <x:c r="E17" s="11" t="str">
        <x:f>IF(OR(B17="",C17=""),"",IF(MOD(C17-B17,1)*1440-D17&lt;0,"Revisar pausa",(MOD(C17-B17,1)*1440-D17)/60))</x:f>
      </x:c>
      <x:c r="F17" s="3"/>
      <x:c r="G17" s="3"/>
    </x:row>
    <x:row r="18" ht="23" customHeight="1">
      <x:c r="A18" s="8"/>
      <x:c r="B18" s="9"/>
      <x:c r="C18" s="9"/>
      <x:c r="D18" s="10"/>
      <x:c r="E18" s="11" t="str">
        <x:f>IF(OR(B18="",C18=""),"",IF(MOD(C18-B18,1)*1440-D18&lt;0,"Revisar pausa",(MOD(C18-B18,1)*1440-D18)/60))</x:f>
      </x:c>
      <x:c r="F18" s="3"/>
      <x:c r="G18" s="3"/>
    </x:row>
    <x:row r="19" ht="23" customHeight="1">
      <x:c r="A19" s="8"/>
      <x:c r="B19" s="9"/>
      <x:c r="C19" s="9"/>
      <x:c r="D19" s="10"/>
      <x:c r="E19" s="11" t="str">
        <x:f>IF(OR(B19="",C19=""),"",IF(MOD(C19-B19,1)*1440-D19&lt;0,"Revisar pausa",(MOD(C19-B19,1)*1440-D19)/60))</x:f>
      </x:c>
      <x:c r="F19" s="3"/>
      <x:c r="G19" s="3"/>
    </x:row>
    <x:row r="20" ht="23" customHeight="1">
      <x:c r="A20" s="8"/>
      <x:c r="B20" s="9"/>
      <x:c r="C20" s="9"/>
      <x:c r="D20" s="10"/>
      <x:c r="E20" s="11" t="str">
        <x:f>IF(OR(B20="",C20=""),"",IF(MOD(C20-B20,1)*1440-D20&lt;0,"Revisar pausa",(MOD(C20-B20,1)*1440-D20)/60))</x:f>
      </x:c>
      <x:c r="F20" s="3"/>
      <x:c r="G20" s="3"/>
    </x:row>
    <x:row r="21" ht="23" customHeight="1">
      <x:c r="A21" s="8"/>
      <x:c r="B21" s="9"/>
      <x:c r="C21" s="9"/>
      <x:c r="D21" s="10"/>
      <x:c r="E21" s="11" t="str">
        <x:f>IF(OR(B21="",C21=""),"",IF(MOD(C21-B21,1)*1440-D21&lt;0,"Revisar pausa",(MOD(C21-B21,1)*1440-D21)/60))</x:f>
      </x:c>
      <x:c r="F21" s="3"/>
      <x:c r="G21" s="3"/>
    </x:row>
    <x:row r="22" ht="23" customHeight="1">
      <x:c r="A22" s="8"/>
      <x:c r="B22" s="9"/>
      <x:c r="C22" s="9"/>
      <x:c r="D22" s="10"/>
      <x:c r="E22" s="11" t="str">
        <x:f>IF(OR(B22="",C22=""),"",IF(MOD(C22-B22,1)*1440-D22&lt;0,"Revisar pausa",(MOD(C22-B22,1)*1440-D22)/60))</x:f>
      </x:c>
      <x:c r="F22" s="3"/>
      <x:c r="G22" s="3"/>
    </x:row>
    <x:row r="23" ht="23" customHeight="1">
      <x:c r="A23" s="8"/>
      <x:c r="B23" s="9"/>
      <x:c r="C23" s="9"/>
      <x:c r="D23" s="10"/>
      <x:c r="E23" s="11" t="str">
        <x:f>IF(OR(B23="",C23=""),"",IF(MOD(C23-B23,1)*1440-D23&lt;0,"Revisar pausa",(MOD(C23-B23,1)*1440-D23)/60))</x:f>
      </x:c>
      <x:c r="F23" s="3"/>
      <x:c r="G23" s="3"/>
    </x:row>
    <x:row r="24" ht="23" customHeight="1">
      <x:c r="A24" s="8"/>
      <x:c r="B24" s="9"/>
      <x:c r="C24" s="9"/>
      <x:c r="D24" s="10"/>
      <x:c r="E24" s="11" t="str">
        <x:f>IF(OR(B24="",C24=""),"",IF(MOD(C24-B24,1)*1440-D24&lt;0,"Revisar pausa",(MOD(C24-B24,1)*1440-D24)/60))</x:f>
      </x:c>
      <x:c r="F24" s="3"/>
      <x:c r="G24" s="3"/>
    </x:row>
    <x:row r="25" ht="23" customHeight="1">
      <x:c r="A25" s="8"/>
      <x:c r="B25" s="9"/>
      <x:c r="C25" s="9"/>
      <x:c r="D25" s="10"/>
      <x:c r="E25" s="11" t="str">
        <x:f>IF(OR(B25="",C25=""),"",IF(MOD(C25-B25,1)*1440-D25&lt;0,"Revisar pausa",(MOD(C25-B25,1)*1440-D25)/60))</x:f>
      </x:c>
      <x:c r="F25" s="3"/>
      <x:c r="G25" s="3"/>
    </x:row>
    <x:row r="26" ht="23" customHeight="1">
      <x:c r="A26" s="8"/>
      <x:c r="B26" s="9"/>
      <x:c r="C26" s="9"/>
      <x:c r="D26" s="10"/>
      <x:c r="E26" s="11" t="str">
        <x:f>IF(OR(B26="",C26=""),"",IF(MOD(C26-B26,1)*1440-D26&lt;0,"Revisar pausa",(MOD(C26-B26,1)*1440-D26)/60))</x:f>
      </x:c>
      <x:c r="F26" s="3"/>
      <x:c r="G26" s="3"/>
    </x:row>
    <x:row r="27" ht="23" customHeight="1">
      <x:c r="A27" s="8"/>
      <x:c r="B27" s="9"/>
      <x:c r="C27" s="9"/>
      <x:c r="D27" s="10"/>
      <x:c r="E27" s="11" t="str">
        <x:f>IF(OR(B27="",C27=""),"",IF(MOD(C27-B27,1)*1440-D27&lt;0,"Revisar pausa",(MOD(C27-B27,1)*1440-D27)/60))</x:f>
      </x:c>
      <x:c r="F27" s="3"/>
      <x:c r="G27" s="3"/>
    </x:row>
    <x:row r="28" ht="23" customHeight="1">
      <x:c r="A28" s="8"/>
      <x:c r="B28" s="9"/>
      <x:c r="C28" s="9"/>
      <x:c r="D28" s="10"/>
      <x:c r="E28" s="11" t="str">
        <x:f>IF(OR(B28="",C28=""),"",IF(MOD(C28-B28,1)*1440-D28&lt;0,"Revisar pausa",(MOD(C28-B28,1)*1440-D28)/60))</x:f>
      </x:c>
      <x:c r="F28" s="3"/>
      <x:c r="G28" s="3"/>
    </x:row>
    <x:row r="29" ht="23" customHeight="1">
      <x:c r="A29" s="8"/>
      <x:c r="B29" s="9"/>
      <x:c r="C29" s="9"/>
      <x:c r="D29" s="10"/>
      <x:c r="E29" s="11" t="str">
        <x:f>IF(OR(B29="",C29=""),"",IF(MOD(C29-B29,1)*1440-D29&lt;0,"Revisar pausa",(MOD(C29-B29,1)*1440-D29)/60))</x:f>
      </x:c>
      <x:c r="F29" s="3"/>
      <x:c r="G29" s="3"/>
    </x:row>
    <x:row r="30" ht="23" customHeight="1">
      <x:c r="A30" s="8"/>
      <x:c r="B30" s="9"/>
      <x:c r="C30" s="9"/>
      <x:c r="D30" s="10"/>
      <x:c r="E30" s="11" t="str">
        <x:f>IF(OR(B30="",C30=""),"",IF(MOD(C30-B30,1)*1440-D30&lt;0,"Revisar pausa",(MOD(C30-B30,1)*1440-D30)/60))</x:f>
      </x:c>
      <x:c r="F30" s="3"/>
      <x:c r="G30" s="3"/>
    </x:row>
    <x:row r="31" ht="23" customHeight="1">
      <x:c r="A31" s="8"/>
      <x:c r="B31" s="9"/>
      <x:c r="C31" s="9"/>
      <x:c r="D31" s="10"/>
      <x:c r="E31" s="11" t="str">
        <x:f>IF(OR(B31="",C31=""),"",IF(MOD(C31-B31,1)*1440-D31&lt;0,"Revisar pausa",(MOD(C31-B31,1)*1440-D31)/60))</x:f>
      </x:c>
      <x:c r="F31" s="3"/>
      <x:c r="G31" s="3"/>
    </x:row>
    <x:row r="32" ht="23" customHeight="1">
      <x:c r="A32" s="8"/>
      <x:c r="B32" s="9"/>
      <x:c r="C32" s="9"/>
      <x:c r="D32" s="10"/>
      <x:c r="E32" s="11" t="str">
        <x:f>IF(OR(B32="",C32=""),"",IF(MOD(C32-B32,1)*1440-D32&lt;0,"Revisar pausa",(MOD(C32-B32,1)*1440-D32)/60))</x:f>
      </x:c>
      <x:c r="F32" s="3"/>
      <x:c r="G32" s="3"/>
    </x:row>
    <x:row r="33" ht="23" customHeight="1">
      <x:c r="A33" s="8"/>
      <x:c r="B33" s="9"/>
      <x:c r="C33" s="9"/>
      <x:c r="D33" s="10"/>
      <x:c r="E33" s="11" t="str">
        <x:f>IF(OR(B33="",C33=""),"",IF(MOD(C33-B33,1)*1440-D33&lt;0,"Revisar pausa",(MOD(C33-B33,1)*1440-D33)/60))</x:f>
      </x:c>
      <x:c r="F33" s="3"/>
      <x:c r="G33" s="3"/>
    </x:row>
    <x:row r="34" ht="23" customHeight="1">
      <x:c r="A34" s="8"/>
      <x:c r="B34" s="9"/>
      <x:c r="C34" s="9"/>
      <x:c r="D34" s="10"/>
      <x:c r="E34" s="11" t="str">
        <x:f>IF(OR(B34="",C34=""),"",IF(MOD(C34-B34,1)*1440-D34&lt;0,"Revisar pausa",(MOD(C34-B34,1)*1440-D34)/60))</x:f>
      </x:c>
      <x:c r="F34" s="3"/>
      <x:c r="G34" s="3"/>
    </x:row>
    <x:row r="35" ht="23" customHeight="1">
      <x:c r="A35" s="8"/>
      <x:c r="B35" s="9"/>
      <x:c r="C35" s="9"/>
      <x:c r="D35" s="10"/>
      <x:c r="E35" s="11" t="str">
        <x:f>IF(OR(B35="",C35=""),"",IF(MOD(C35-B35,1)*1440-D35&lt;0,"Revisar pausa",(MOD(C35-B35,1)*1440-D35)/60))</x:f>
      </x:c>
      <x:c r="F35" s="3"/>
      <x:c r="G35" s="3"/>
    </x:row>
    <x:row r="36" ht="23" customHeight="1">
      <x:c r="A36" s="8"/>
      <x:c r="B36" s="9"/>
      <x:c r="C36" s="9"/>
      <x:c r="D36" s="10"/>
      <x:c r="E36" s="11" t="str">
        <x:f>IF(OR(B36="",C36=""),"",IF(MOD(C36-B36,1)*1440-D36&lt;0,"Revisar pausa",(MOD(C36-B36,1)*1440-D36)/60))</x:f>
      </x:c>
      <x:c r="F36" s="3"/>
      <x:c r="G36" s="3"/>
    </x:row>
    <x:row r="37" ht="23" customHeight="1">
      <x:c r="A37" s="8"/>
      <x:c r="B37" s="9"/>
      <x:c r="C37" s="9"/>
      <x:c r="D37" s="10"/>
      <x:c r="E37" s="11" t="str">
        <x:f>IF(OR(B37="",C37=""),"",IF(MOD(C37-B37,1)*1440-D37&lt;0,"Revisar pausa",(MOD(C37-B37,1)*1440-D37)/60))</x:f>
      </x:c>
      <x:c r="F37" s="3"/>
      <x:c r="G37" s="3"/>
    </x:row>
    <x:row r="38" ht="23" customHeight="1">
      <x:c r="A38" s="8"/>
      <x:c r="B38" s="9"/>
      <x:c r="C38" s="9"/>
      <x:c r="D38" s="10"/>
      <x:c r="E38" s="11" t="str">
        <x:f>IF(OR(B38="",C38=""),"",IF(MOD(C38-B38,1)*1440-D38&lt;0,"Revisar pausa",(MOD(C38-B38,1)*1440-D38)/60))</x:f>
      </x:c>
      <x:c r="F38" s="3"/>
      <x:c r="G38" s="3"/>
    </x:row>
    <x:row r="39" ht="23" customHeight="1">
      <x:c r="A39" s="8"/>
      <x:c r="B39" s="9"/>
      <x:c r="C39" s="9"/>
      <x:c r="D39" s="10"/>
      <x:c r="E39" s="11" t="str">
        <x:f>IF(OR(B39="",C39=""),"",IF(MOD(C39-B39,1)*1440-D39&lt;0,"Revisar pausa",(MOD(C39-B39,1)*1440-D39)/60))</x:f>
      </x:c>
      <x:c r="F39" s="3"/>
      <x:c r="G39" s="3"/>
    </x:row>
    <x:row r="40" ht="23" customHeight="1">
      <x:c r="A40" s="8"/>
      <x:c r="B40" s="9"/>
      <x:c r="C40" s="9"/>
      <x:c r="D40" s="10"/>
      <x:c r="E40" s="11" t="str">
        <x:f>IF(OR(B40="",C40=""),"",IF(MOD(C40-B40,1)*1440-D40&lt;0,"Revisar pausa",(MOD(C40-B40,1)*1440-D40)/60))</x:f>
      </x:c>
      <x:c r="F40" s="3"/>
      <x:c r="G40" s="3"/>
    </x:row>
    <x:row r="41" ht="23" customHeight="1">
      <x:c r="A41" s="8"/>
      <x:c r="B41" s="9"/>
      <x:c r="C41" s="9"/>
      <x:c r="D41" s="10"/>
      <x:c r="E41" s="11" t="str">
        <x:f>IF(OR(B41="",C41=""),"",IF(MOD(C41-B41,1)*1440-D41&lt;0,"Revisar pausa",(MOD(C41-B41,1)*1440-D41)/60))</x:f>
      </x:c>
      <x:c r="F41" s="3"/>
      <x:c r="G41" s="3"/>
    </x:row>
    <x:row r="42" ht="23" customHeight="1">
      <x:c r="A42" s="8"/>
      <x:c r="B42" s="9"/>
      <x:c r="C42" s="9"/>
      <x:c r="D42" s="10"/>
      <x:c r="E42" s="11" t="str">
        <x:f>IF(OR(B42="",C42=""),"",IF(MOD(C42-B42,1)*1440-D42&lt;0,"Revisar pausa",(MOD(C42-B42,1)*1440-D42)/60))</x:f>
      </x:c>
      <x:c r="F42" s="3"/>
      <x:c r="G42" s="3"/>
    </x:row>
    <x:row r="43" ht="23" customHeight="1">
      <x:c r="A43" s="1"/>
      <x:c r="B43" s="1"/>
      <x:c r="C43" s="1"/>
      <x:c r="D43" s="1"/>
      <x:c r="E43" s="12"/>
      <x:c r="F43" s="1"/>
      <x:c r="G43" s="1"/>
    </x:row>
    <x:row r="44" ht="23" customHeight="1">
      <x:c r="A44" s="1"/>
      <x:c r="B44" s="1"/>
      <x:c r="C44" s="1"/>
      <x:c r="D44" s="13" t="str">
        <x:v>Total de horas</x:v>
      </x:c>
      <x:c r="E44" s="14" t="n">
        <x:f>IF(COUNTIF(E12:E42,"Revisar pausa")&gt;0,"Revisar pausa",SUM(E12:E42))</x:f>
        <x:v>0</x:v>
      </x:c>
      <x:c r="F44" s="1"/>
      <x:c r="G44" s="1"/>
    </x:row>
    <x:row r="45" ht="23" customHeight="1">
      <x:c r="A45" s="1"/>
      <x:c r="B45" s="1"/>
      <x:c r="C45" s="1"/>
      <x:c r="D45" s="1"/>
      <x:c r="E45" s="1"/>
      <x:c r="F45" s="1"/>
      <x:c r="G45" s="1"/>
    </x:row>
    <x:row r="46" ht="23" customHeight="1">
      <x:c r="A46" s="1" t="str">
        <x:v>Versión básica. No clasifica horas extra ni complementarias. Kit completo: https://kithorario.com/precios</x:v>
      </x:c>
      <x:c r="B46" s="1"/>
      <x:c r="C46" s="1"/>
      <x:c r="D46" s="1"/>
      <x:c r="E46" s="1"/>
      <x:c r="F46" s="1"/>
      <x:c r="G46" s="1"/>
    </x:row>
  </x:sheetData>
  <x:pageMargins left="0.7" right="0.7" top="0.75" bottom="0.75" header="0.3" footer="0.3"/>
</x:worksheet>
</file>