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ciones" state="visible" r:id="rId4"/>
    <sheet sheetId="2" name="Persona 1" state="visible" r:id="rId5"/>
  </sheets>
  <definedNames>
    <definedName name="_xlnm.Print_Area" localSheetId="1">'Persona 1'!$A1:$I40</definedName>
  </definedNames>
  <calcPr calcId="171027" fullCalcOnLoad="1"/>
</workbook>
</file>

<file path=xl/sharedStrings.xml><?xml version="1.0" encoding="utf-8"?>
<sst xmlns="http://schemas.openxmlformats.org/spreadsheetml/2006/main" count="19" uniqueCount="19">
  <si>
    <t>KitHorario | Registro mensual editable</t>
  </si>
  <si>
    <t>Una hoja por persona. Introduce horas reales cada día; no rellenes el mes con horarios previstos.</t>
  </si>
  <si>
    <t>Entrada/salida 1 y 2: dos tramos, ordenados. Una salida anterior a su entrada se interpreta al día siguiente.</t>
  </si>
  <si>
    <t>Pausa: minutos no trabajados dentro de los tramos. No vuelvas a descontar el hueco entre los dos tramos.</t>
  </si>
  <si>
    <t>Horas netas: suma de los tramos menos la pausa. Las fórmulas se recalculan al editar las horas.</t>
  </si>
  <si>
    <t>REVISAR: falta una hora, hay tramos solapados, una pausa inválida o una jornada de más de 24 horas.</t>
  </si>
  <si>
    <t>Días vacíos: no equivalen a cero horas. Anota ausencias sin incluir detalles de salud.</t>
  </si>
  <si>
    <t>Los totales no clasifican horas extra ni complementarias y no calculan nóminas.</t>
  </si>
  <si>
    <t>Cálculo por horas de reloj, sin ajuste automático por cambios de hora de verano/invierno.</t>
  </si>
  <si>
    <t>Las celdas con EJEMPLO son ficticias. Sustitúyelas por datos reales antes de usar el registro.</t>
  </si>
  <si>
    <t>Esta hoja editable no ofrece trazabilidad ni garantiza cumplimiento normativo. Revisa el sistema con tu asesor.</t>
  </si>
  <si>
    <t>Ayuda y fuentes: https://kithorario.com/metodologia</t>
  </si>
  <si>
    <t>Registro horario | Octubre 2026</t>
  </si>
  <si>
    <t>Empresa: EJEMPLO FICTICIO</t>
  </si>
  <si>
    <t>Persona: Persona de ejemplo</t>
  </si>
  <si>
    <t>Salida anterior a entrada = día siguiente. Pausas solo dentro de los tramos. Horas en decimal.</t>
  </si>
  <si>
    <t>TOTAL DE HORAS REGISTRADAS</t>
  </si>
  <si>
    <t>Revisión / firma (si procede): __________________________    Fecha: ______________</t>
  </si>
  <si>
    <t>Días vacíos no equivalen a 0 horas. Plantilla editable sin trazabilidad. kithorario.com/metodologia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</si>
</sst>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hh:mm"/>
  </numFmts>
  <fonts count="6" x14ac:knownFonts="1">
    <font>
      <color theme="1"/>
      <family val="2"/>
      <scheme val="minor"/>
      <sz val="11"/>
      <name val="Calibri"/>
    </font>
    <font>
      <sz val="11"/>
      <name val="Calibri"/>
    </font>
    <font>
      <b/>
      <color rgb="FFFFFFFF"/>
      <sz val="15"/>
      <name val="Calibri"/>
    </font>
    <font>
      <sz val="10"/>
      <name val="Calibri"/>
    </font>
    <font>
      <b/>
      <color rgb="FFFFFFFF"/>
      <sz val="10"/>
      <name val="Calibri"/>
    </font>
    <font>
      <b/>
      <color rgb="FF0369A1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C4A6E"/>
      </patternFill>
    </fill>
    <fill>
      <patternFill patternType="solid">
        <fgColor rgb="FFF1F5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2" borderId="0" xfId="0" applyFont="1" applyFill="1"/>
    <xf numFmtId="164" fontId="0" fillId="0" borderId="0" xfId="0" applyNumberFormat="1" applyAlignment="1">
      <alignment vertical="center" wrapText="1"/>
    </xf>
    <xf numFmtId="165" fontId="0" fillId="0" borderId="0" xfId="0" applyNumberFormat="1" applyAlignment="1">
      <alignment vertical="center" wrapText="1"/>
    </xf>
    <xf numFmtId="2" fontId="5" fillId="0" borderId="0" xfId="0" applyNumberFormat="1" applyFont="1" applyAlignment="1">
      <alignment vertical="center" wrapText="1"/>
    </xf>
    <xf numFmtId="0" fontId="0" fillId="3" borderId="0" xfId="0" applyFill="1" applyAlignment="1">
      <alignment vertical="center" wrapText="1"/>
    </xf>
    <xf numFmtId="164" fontId="0" fillId="3" borderId="0" xfId="0" applyNumberFormat="1" applyFill="1" applyAlignment="1">
      <alignment vertical="center" wrapText="1"/>
    </xf>
    <xf numFmtId="165" fontId="0" fillId="3" borderId="0" xfId="0" applyNumberFormat="1" applyFill="1" applyAlignment="1">
      <alignment vertical="center" wrapText="1"/>
    </xf>
    <xf numFmtId="2" fontId="5" fillId="3" borderId="0" xfId="0" applyNumberFormat="1" applyFont="1" applyFill="1" applyAlignment="1">
      <alignment vertical="center" wrapText="1"/>
    </xf>
    <xf numFmtId="0" fontId="4" fillId="2" borderId="0" xfId="0" applyFont="1" applyFill="1" applyAlignment="1">
      <alignment vertical="center" wrapText="1"/>
    </xf>
    <xf numFmtId="2" fontId="4" fillId="2" borderId="0" xfId="0" applyNumberFormat="1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ht="35" customHeight="1" spans="1:1" s="1" customFormat="1" x14ac:dyDescent="0.25">
      <c r="A1" s="1" t="s">
        <v>0</v>
      </c>
    </row>
    <row r="2" ht="35" customHeight="1" spans="1:1" s="1" customFormat="1" x14ac:dyDescent="0.25">
      <c r="A2" s="1" t="s">
        <v>1</v>
      </c>
    </row>
    <row r="3" ht="35" customHeight="1" spans="1:1" s="1" customFormat="1" x14ac:dyDescent="0.25">
      <c r="A3" s="1" t="s">
        <v>2</v>
      </c>
    </row>
    <row r="4" ht="35" customHeight="1" spans="1:1" s="1" customFormat="1" x14ac:dyDescent="0.25">
      <c r="A4" s="1" t="s">
        <v>3</v>
      </c>
    </row>
    <row r="5" ht="35" customHeight="1" spans="1:1" s="1" customFormat="1" x14ac:dyDescent="0.25">
      <c r="A5" s="1" t="s">
        <v>4</v>
      </c>
    </row>
    <row r="6" ht="35" customHeight="1" spans="1:1" s="1" customFormat="1" x14ac:dyDescent="0.25">
      <c r="A6" s="1" t="s">
        <v>5</v>
      </c>
    </row>
    <row r="7" ht="35" customHeight="1" spans="1:1" s="1" customFormat="1" x14ac:dyDescent="0.25">
      <c r="A7" s="1" t="s">
        <v>6</v>
      </c>
    </row>
    <row r="8" ht="35" customHeight="1" spans="1:1" s="1" customFormat="1" x14ac:dyDescent="0.25">
      <c r="A8" s="1" t="s">
        <v>7</v>
      </c>
    </row>
    <row r="9" ht="35" customHeight="1" spans="1:1" s="1" customFormat="1" x14ac:dyDescent="0.25">
      <c r="A9" s="1" t="s">
        <v>8</v>
      </c>
    </row>
    <row r="10" ht="35" customHeight="1" spans="1:1" s="1" customFormat="1" x14ac:dyDescent="0.25">
      <c r="A10" s="1" t="s">
        <v>9</v>
      </c>
    </row>
    <row r="11" ht="35" customHeight="1" spans="1:1" s="1" customFormat="1" x14ac:dyDescent="0.25">
      <c r="A11" s="1" t="s">
        <v>10</v>
      </c>
    </row>
    <row r="12" ht="35" customHeight="1" spans="1:1" s="1" customFormat="1" x14ac:dyDescent="0.25">
      <c r="A12" s="1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8" customWidth="1"/>
    <col min="3" max="6" width="12" customWidth="1"/>
    <col min="7" max="7" width="13" customWidth="1"/>
    <col min="8" max="8" width="14" customWidth="1"/>
    <col min="9" max="9" width="46" customWidth="1"/>
  </cols>
  <sheetData>
    <row r="1" ht="27" customHeight="1" spans="1:9" s="2" customFormat="1" x14ac:dyDescent="0.25">
      <c r="A1" s="2" t="s">
        <v>12</v>
      </c>
      <c r="B1" s="2"/>
      <c r="C1" s="2"/>
      <c r="D1" s="2"/>
      <c r="E1" s="2"/>
      <c r="F1" s="2"/>
      <c r="G1" s="2"/>
      <c r="H1" s="2"/>
      <c r="I1" s="2"/>
    </row>
    <row r="2" ht="28" customHeight="1" spans="1:9" s="3" customFormat="1" x14ac:dyDescent="0.25">
      <c r="A2" s="4" t="s">
        <v>13</v>
      </c>
      <c r="B2" s="4"/>
      <c r="C2" s="4"/>
      <c r="D2" s="4"/>
      <c r="E2" s="4"/>
      <c r="F2" s="4"/>
      <c r="G2" s="4"/>
      <c r="H2" s="4"/>
      <c r="I2" s="4"/>
    </row>
    <row r="3" ht="28" customHeight="1" spans="1:9" s="3" customFormat="1" x14ac:dyDescent="0.25">
      <c r="A3" s="4" t="s">
        <v>14</v>
      </c>
      <c r="B3" s="4"/>
      <c r="C3" s="4"/>
      <c r="D3" s="4"/>
      <c r="E3" s="4"/>
      <c r="F3" s="4"/>
      <c r="G3" s="4"/>
      <c r="H3" s="4"/>
      <c r="I3" s="4"/>
    </row>
    <row r="4" ht="26" customHeight="1" spans="1:9" s="3" customFormat="1" x14ac:dyDescent="0.25">
      <c r="A4" s="4" t="s">
        <v>15</v>
      </c>
      <c r="B4" s="4"/>
      <c r="C4" s="4"/>
      <c r="D4" s="4"/>
      <c r="E4" s="4"/>
      <c r="F4" s="4"/>
      <c r="G4" s="4"/>
      <c r="H4" s="4"/>
      <c r="I4" s="4"/>
    </row>
    <row r="5" ht="27" customHeight="1" s="5" customFormat="1" x14ac:dyDescent="0.25"/>
    <row r="6" ht="20" customHeight="1" spans="1:8" s="3" customFormat="1" x14ac:dyDescent="0.25">
      <c r="A6" s="6"/>
      <c r="C6" s="7"/>
      <c r="D6" s="7"/>
      <c r="E6" s="7"/>
      <c r="F6" s="7"/>
      <c r="G6" s="3"/>
      <c r="H6" s="8">
        <f>IFERROR(IF(COUNTA(C6:F6)=0,IF(N(G6)=0,"","REVISAR"),IF(OR(COUNT(C6:D6)&lt;&gt;2,COUNT(C6:F6)&lt;&gt;COUNTA(C6:F6),AND(COUNTA(E6:F6)&lt;&gt;0,COUNT(E6:F6)&lt;&gt;2),C6=D6,AND(COUNT(E6:F6)=2,E6=F6),G6&lt;0,MOD(G6,1)&lt;&gt;0,G6&gt;ROUND((MOD(D6-C6,1)+IF(COUNT(E6:F6)=2,MOD(F6-E6,1),0))*1440,6),AND(COUNT(E6:F6)=2,MOD(E6-C6,1)&lt;MOD(D6-C6,1)),AND(COUNT(E6:F6)=2,MOD(E6-C6,1)+MOD(F6-E6,1)&gt;1)),"REVISAR",(MOD(D6-C6,1)+IF(COUNT(E6:F6)=2,MOD(F6-E6,1),0))*24-G6/60)),"REVISAR")</f>
        <v>6.5</v>
      </c>
    </row>
    <row r="7" ht="20" customHeight="1" spans="1:8" s="3" customFormat="1" x14ac:dyDescent="0.25">
      <c r="A7" s="6"/>
      <c r="C7" s="7"/>
      <c r="D7" s="7"/>
      <c r="E7" s="7"/>
      <c r="F7" s="7"/>
      <c r="G7" s="3"/>
      <c r="H7" s="8">
        <f>IFERROR(IF(COUNTA(C7:F7)=0,IF(N(G7)=0,"","REVISAR"),IF(OR(COUNT(C7:D7)&lt;&gt;2,COUNT(C7:F7)&lt;&gt;COUNTA(C7:F7),AND(COUNTA(E7:F7)&lt;&gt;0,COUNT(E7:F7)&lt;&gt;2),C7=D7,AND(COUNT(E7:F7)=2,E7=F7),G7&lt;0,MOD(G7,1)&lt;&gt;0,G7&gt;ROUND((MOD(D7-C7,1)+IF(COUNT(E7:F7)=2,MOD(F7-E7,1),0))*1440,6),AND(COUNT(E7:F7)=2,MOD(E7-C7,1)&lt;MOD(D7-C7,1)),AND(COUNT(E7:F7)=2,MOD(E7-C7,1)+MOD(F7-E7,1)&gt;1)),"REVISAR",(MOD(D7-C7,1)+IF(COUNT(E7:F7)=2,MOD(F7-E7,1),0))*24-G7/60)),"REVISAR")</f>
        <v>7</v>
      </c>
    </row>
    <row r="8" ht="20" customHeight="1" spans="1:8" s="9" customFormat="1" x14ac:dyDescent="0.25">
      <c r="A8" s="10"/>
      <c r="C8" s="11"/>
      <c r="D8" s="11"/>
      <c r="E8" s="11"/>
      <c r="F8" s="11"/>
      <c r="G8" s="9"/>
      <c r="H8" s="12">
        <f>IFERROR(IF(COUNTA(C8:F8)=0,IF(N(G8)=0,"","REVISAR"),IF(OR(COUNT(C8:D8)&lt;&gt;2,COUNT(C8:F8)&lt;&gt;COUNTA(C8:F8),AND(COUNTA(E8:F8)&lt;&gt;0,COUNT(E8:F8)&lt;&gt;2),C8=D8,AND(COUNT(E8:F8)=2,E8=F8),G8&lt;0,MOD(G8,1)&lt;&gt;0,G8&gt;ROUND((MOD(D8-C8,1)+IF(COUNT(E8:F8)=2,MOD(F8-E8,1),0))*1440,6),AND(COUNT(E8:F8)=2,MOD(E8-C8,1)&lt;MOD(D8-C8,1)),AND(COUNT(E8:F8)=2,MOD(E8-C8,1)+MOD(F8-E8,1)&gt;1)),"REVISAR",(MOD(D8-C8,1)+IF(COUNT(E8:F8)=2,MOD(F8-E8,1),0))*24-G8/60)),"REVISAR")</f>
        <v>4</v>
      </c>
    </row>
    <row r="9" ht="20" customHeight="1" spans="1:8" s="9" customFormat="1" x14ac:dyDescent="0.25">
      <c r="A9" s="10"/>
      <c r="C9" s="11"/>
      <c r="D9" s="11"/>
      <c r="E9" s="11"/>
      <c r="F9" s="11"/>
      <c r="G9" s="9"/>
      <c r="H9" s="12" t="str">
        <f>IFERROR(IF(COUNTA(C9:F9)=0,IF(N(G9)=0,"","REVISAR"),IF(OR(COUNT(C9:D9)&lt;&gt;2,COUNT(C9:F9)&lt;&gt;COUNTA(C9:F9),AND(COUNTA(E9:F9)&lt;&gt;0,COUNT(E9:F9)&lt;&gt;2),C9=D9,AND(COUNT(E9:F9)=2,E9=F9),G9&lt;0,MOD(G9,1)&lt;&gt;0,G9&gt;ROUND((MOD(D9-C9,1)+IF(COUNT(E9:F9)=2,MOD(F9-E9,1),0))*1440,6),AND(COUNT(E9:F9)=2,MOD(E9-C9,1)&lt;MOD(D9-C9,1)),AND(COUNT(E9:F9)=2,MOD(E9-C9,1)+MOD(F9-E9,1)&gt;1)),"REVISAR",(MOD(D9-C9,1)+IF(COUNT(E9:F9)=2,MOD(F9-E9,1),0))*24-G9/60)),"REVISAR")</f>
        <v/>
      </c>
    </row>
    <row r="10" ht="20" customHeight="1" spans="1:8" s="3" customFormat="1" x14ac:dyDescent="0.25">
      <c r="A10" s="6"/>
      <c r="C10" s="7"/>
      <c r="D10" s="7"/>
      <c r="E10" s="7"/>
      <c r="F10" s="7"/>
      <c r="G10" s="3"/>
      <c r="H10" s="8" t="str">
        <f>IFERROR(IF(COUNTA(C10:F10)=0,IF(N(G10)=0,"","REVISAR"),IF(OR(COUNT(C10:D10)&lt;&gt;2,COUNT(C10:F10)&lt;&gt;COUNTA(C10:F10),AND(COUNTA(E10:F10)&lt;&gt;0,COUNT(E10:F10)&lt;&gt;2),C10=D10,AND(COUNT(E10:F10)=2,E10=F10),G10&lt;0,MOD(G10,1)&lt;&gt;0,G10&gt;ROUND((MOD(D10-C10,1)+IF(COUNT(E10:F10)=2,MOD(F10-E10,1),0))*1440,6),AND(COUNT(E10:F10)=2,MOD(E10-C10,1)&lt;MOD(D10-C10,1)),AND(COUNT(E10:F10)=2,MOD(E10-C10,1)+MOD(F10-E10,1)&gt;1)),"REVISAR",(MOD(D10-C10,1)+IF(COUNT(E10:F10)=2,MOD(F10-E10,1),0))*24-G10/60)),"REVISAR")</f>
        <v/>
      </c>
    </row>
    <row r="11" ht="20" customHeight="1" spans="1:8" s="3" customFormat="1" x14ac:dyDescent="0.25">
      <c r="A11" s="6"/>
      <c r="C11" s="7"/>
      <c r="D11" s="7"/>
      <c r="E11" s="7"/>
      <c r="F11" s="7"/>
      <c r="G11" s="3"/>
      <c r="H11" s="8" t="str">
        <f>IFERROR(IF(COUNTA(C11:F11)=0,IF(N(G11)=0,"","REVISAR"),IF(OR(COUNT(C11:D11)&lt;&gt;2,COUNT(C11:F11)&lt;&gt;COUNTA(C11:F11),AND(COUNTA(E11:F11)&lt;&gt;0,COUNT(E11:F11)&lt;&gt;2),C11=D11,AND(COUNT(E11:F11)=2,E11=F11),G11&lt;0,MOD(G11,1)&lt;&gt;0,G11&gt;ROUND((MOD(D11-C11,1)+IF(COUNT(E11:F11)=2,MOD(F11-E11,1),0))*1440,6),AND(COUNT(E11:F11)=2,MOD(E11-C11,1)&lt;MOD(D11-C11,1)),AND(COUNT(E11:F11)=2,MOD(E11-C11,1)+MOD(F11-E11,1)&gt;1)),"REVISAR",(MOD(D11-C11,1)+IF(COUNT(E11:F11)=2,MOD(F11-E11,1),0))*24-G11/60)),"REVISAR")</f>
        <v/>
      </c>
    </row>
    <row r="12" ht="20" customHeight="1" spans="1:8" s="3" customFormat="1" x14ac:dyDescent="0.25">
      <c r="A12" s="6"/>
      <c r="C12" s="7"/>
      <c r="D12" s="7"/>
      <c r="E12" s="7"/>
      <c r="F12" s="7"/>
      <c r="G12" s="3"/>
      <c r="H12" s="8" t="str">
        <f>IFERROR(IF(COUNTA(C12:F12)=0,IF(N(G12)=0,"","REVISAR"),IF(OR(COUNT(C12:D12)&lt;&gt;2,COUNT(C12:F12)&lt;&gt;COUNTA(C12:F12),AND(COUNTA(E12:F12)&lt;&gt;0,COUNT(E12:F12)&lt;&gt;2),C12=D12,AND(COUNT(E12:F12)=2,E12=F12),G12&lt;0,MOD(G12,1)&lt;&gt;0,G12&gt;ROUND((MOD(D12-C12,1)+IF(COUNT(E12:F12)=2,MOD(F12-E12,1),0))*1440,6),AND(COUNT(E12:F12)=2,MOD(E12-C12,1)&lt;MOD(D12-C12,1)),AND(COUNT(E12:F12)=2,MOD(E12-C12,1)+MOD(F12-E12,1)&gt;1)),"REVISAR",(MOD(D12-C12,1)+IF(COUNT(E12:F12)=2,MOD(F12-E12,1),0))*24-G12/60)),"REVISAR")</f>
        <v/>
      </c>
    </row>
    <row r="13" ht="20" customHeight="1" spans="1:8" s="3" customFormat="1" x14ac:dyDescent="0.25">
      <c r="A13" s="6"/>
      <c r="C13" s="7"/>
      <c r="D13" s="7"/>
      <c r="E13" s="7"/>
      <c r="F13" s="7"/>
      <c r="G13" s="3"/>
      <c r="H13" s="8" t="str">
        <f>IFERROR(IF(COUNTA(C13:F13)=0,IF(N(G13)=0,"","REVISAR"),IF(OR(COUNT(C13:D13)&lt;&gt;2,COUNT(C13:F13)&lt;&gt;COUNTA(C13:F13),AND(COUNTA(E13:F13)&lt;&gt;0,COUNT(E13:F13)&lt;&gt;2),C13=D13,AND(COUNT(E13:F13)=2,E13=F13),G13&lt;0,MOD(G13,1)&lt;&gt;0,G13&gt;ROUND((MOD(D13-C13,1)+IF(COUNT(E13:F13)=2,MOD(F13-E13,1),0))*1440,6),AND(COUNT(E13:F13)=2,MOD(E13-C13,1)&lt;MOD(D13-C13,1)),AND(COUNT(E13:F13)=2,MOD(E13-C13,1)+MOD(F13-E13,1)&gt;1)),"REVISAR",(MOD(D13-C13,1)+IF(COUNT(E13:F13)=2,MOD(F13-E13,1),0))*24-G13/60)),"REVISAR")</f>
        <v/>
      </c>
    </row>
    <row r="14" ht="20" customHeight="1" spans="1:8" s="3" customFormat="1" x14ac:dyDescent="0.25">
      <c r="A14" s="6"/>
      <c r="C14" s="7"/>
      <c r="D14" s="7"/>
      <c r="E14" s="7"/>
      <c r="F14" s="7"/>
      <c r="G14" s="3"/>
      <c r="H14" s="8" t="str">
        <f>IFERROR(IF(COUNTA(C14:F14)=0,IF(N(G14)=0,"","REVISAR"),IF(OR(COUNT(C14:D14)&lt;&gt;2,COUNT(C14:F14)&lt;&gt;COUNTA(C14:F14),AND(COUNTA(E14:F14)&lt;&gt;0,COUNT(E14:F14)&lt;&gt;2),C14=D14,AND(COUNT(E14:F14)=2,E14=F14),G14&lt;0,MOD(G14,1)&lt;&gt;0,G14&gt;ROUND((MOD(D14-C14,1)+IF(COUNT(E14:F14)=2,MOD(F14-E14,1),0))*1440,6),AND(COUNT(E14:F14)=2,MOD(E14-C14,1)&lt;MOD(D14-C14,1)),AND(COUNT(E14:F14)=2,MOD(E14-C14,1)+MOD(F14-E14,1)&gt;1)),"REVISAR",(MOD(D14-C14,1)+IF(COUNT(E14:F14)=2,MOD(F14-E14,1),0))*24-G14/60)),"REVISAR")</f>
        <v/>
      </c>
    </row>
    <row r="15" ht="20" customHeight="1" spans="1:8" s="9" customFormat="1" x14ac:dyDescent="0.25">
      <c r="A15" s="10"/>
      <c r="C15" s="11"/>
      <c r="D15" s="11"/>
      <c r="E15" s="11"/>
      <c r="F15" s="11"/>
      <c r="G15" s="9"/>
      <c r="H15" s="12" t="str">
        <f>IFERROR(IF(COUNTA(C15:F15)=0,IF(N(G15)=0,"","REVISAR"),IF(OR(COUNT(C15:D15)&lt;&gt;2,COUNT(C15:F15)&lt;&gt;COUNTA(C15:F15),AND(COUNTA(E15:F15)&lt;&gt;0,COUNT(E15:F15)&lt;&gt;2),C15=D15,AND(COUNT(E15:F15)=2,E15=F15),G15&lt;0,MOD(G15,1)&lt;&gt;0,G15&gt;ROUND((MOD(D15-C15,1)+IF(COUNT(E15:F15)=2,MOD(F15-E15,1),0))*1440,6),AND(COUNT(E15:F15)=2,MOD(E15-C15,1)&lt;MOD(D15-C15,1)),AND(COUNT(E15:F15)=2,MOD(E15-C15,1)+MOD(F15-E15,1)&gt;1)),"REVISAR",(MOD(D15-C15,1)+IF(COUNT(E15:F15)=2,MOD(F15-E15,1),0))*24-G15/60)),"REVISAR")</f>
        <v/>
      </c>
    </row>
    <row r="16" ht="20" customHeight="1" spans="1:8" s="9" customFormat="1" x14ac:dyDescent="0.25">
      <c r="A16" s="10"/>
      <c r="C16" s="11"/>
      <c r="D16" s="11"/>
      <c r="E16" s="11"/>
      <c r="F16" s="11"/>
      <c r="G16" s="9"/>
      <c r="H16" s="12" t="str">
        <f>IFERROR(IF(COUNTA(C16:F16)=0,IF(N(G16)=0,"","REVISAR"),IF(OR(COUNT(C16:D16)&lt;&gt;2,COUNT(C16:F16)&lt;&gt;COUNTA(C16:F16),AND(COUNTA(E16:F16)&lt;&gt;0,COUNT(E16:F16)&lt;&gt;2),C16=D16,AND(COUNT(E16:F16)=2,E16=F16),G16&lt;0,MOD(G16,1)&lt;&gt;0,G16&gt;ROUND((MOD(D16-C16,1)+IF(COUNT(E16:F16)=2,MOD(F16-E16,1),0))*1440,6),AND(COUNT(E16:F16)=2,MOD(E16-C16,1)&lt;MOD(D16-C16,1)),AND(COUNT(E16:F16)=2,MOD(E16-C16,1)+MOD(F16-E16,1)&gt;1)),"REVISAR",(MOD(D16-C16,1)+IF(COUNT(E16:F16)=2,MOD(F16-E16,1),0))*24-G16/60)),"REVISAR")</f>
        <v/>
      </c>
    </row>
    <row r="17" ht="20" customHeight="1" spans="1:8" s="3" customFormat="1" x14ac:dyDescent="0.25">
      <c r="A17" s="6"/>
      <c r="C17" s="7"/>
      <c r="D17" s="7"/>
      <c r="E17" s="7"/>
      <c r="F17" s="7"/>
      <c r="G17" s="3"/>
      <c r="H17" s="8" t="str">
        <f>IFERROR(IF(COUNTA(C17:F17)=0,IF(N(G17)=0,"","REVISAR"),IF(OR(COUNT(C17:D17)&lt;&gt;2,COUNT(C17:F17)&lt;&gt;COUNTA(C17:F17),AND(COUNTA(E17:F17)&lt;&gt;0,COUNT(E17:F17)&lt;&gt;2),C17=D17,AND(COUNT(E17:F17)=2,E17=F17),G17&lt;0,MOD(G17,1)&lt;&gt;0,G17&gt;ROUND((MOD(D17-C17,1)+IF(COUNT(E17:F17)=2,MOD(F17-E17,1),0))*1440,6),AND(COUNT(E17:F17)=2,MOD(E17-C17,1)&lt;MOD(D17-C17,1)),AND(COUNT(E17:F17)=2,MOD(E17-C17,1)+MOD(F17-E17,1)&gt;1)),"REVISAR",(MOD(D17-C17,1)+IF(COUNT(E17:F17)=2,MOD(F17-E17,1),0))*24-G17/60)),"REVISAR")</f>
        <v/>
      </c>
    </row>
    <row r="18" ht="20" customHeight="1" spans="1:8" s="3" customFormat="1" x14ac:dyDescent="0.25">
      <c r="A18" s="6"/>
      <c r="C18" s="7"/>
      <c r="D18" s="7"/>
      <c r="E18" s="7"/>
      <c r="F18" s="7"/>
      <c r="G18" s="3"/>
      <c r="H18" s="8" t="str">
        <f>IFERROR(IF(COUNTA(C18:F18)=0,IF(N(G18)=0,"","REVISAR"),IF(OR(COUNT(C18:D18)&lt;&gt;2,COUNT(C18:F18)&lt;&gt;COUNTA(C18:F18),AND(COUNTA(E18:F18)&lt;&gt;0,COUNT(E18:F18)&lt;&gt;2),C18=D18,AND(COUNT(E18:F18)=2,E18=F18),G18&lt;0,MOD(G18,1)&lt;&gt;0,G18&gt;ROUND((MOD(D18-C18,1)+IF(COUNT(E18:F18)=2,MOD(F18-E18,1),0))*1440,6),AND(COUNT(E18:F18)=2,MOD(E18-C18,1)&lt;MOD(D18-C18,1)),AND(COUNT(E18:F18)=2,MOD(E18-C18,1)+MOD(F18-E18,1)&gt;1)),"REVISAR",(MOD(D18-C18,1)+IF(COUNT(E18:F18)=2,MOD(F18-E18,1),0))*24-G18/60)),"REVISAR")</f>
        <v/>
      </c>
    </row>
    <row r="19" ht="20" customHeight="1" spans="1:8" s="3" customFormat="1" x14ac:dyDescent="0.25">
      <c r="A19" s="6"/>
      <c r="C19" s="7"/>
      <c r="D19" s="7"/>
      <c r="E19" s="7"/>
      <c r="F19" s="7"/>
      <c r="G19" s="3"/>
      <c r="H19" s="8" t="str">
        <f>IFERROR(IF(COUNTA(C19:F19)=0,IF(N(G19)=0,"","REVISAR"),IF(OR(COUNT(C19:D19)&lt;&gt;2,COUNT(C19:F19)&lt;&gt;COUNTA(C19:F19),AND(COUNTA(E19:F19)&lt;&gt;0,COUNT(E19:F19)&lt;&gt;2),C19=D19,AND(COUNT(E19:F19)=2,E19=F19),G19&lt;0,MOD(G19,1)&lt;&gt;0,G19&gt;ROUND((MOD(D19-C19,1)+IF(COUNT(E19:F19)=2,MOD(F19-E19,1),0))*1440,6),AND(COUNT(E19:F19)=2,MOD(E19-C19,1)&lt;MOD(D19-C19,1)),AND(COUNT(E19:F19)=2,MOD(E19-C19,1)+MOD(F19-E19,1)&gt;1)),"REVISAR",(MOD(D19-C19,1)+IF(COUNT(E19:F19)=2,MOD(F19-E19,1),0))*24-G19/60)),"REVISAR")</f>
        <v/>
      </c>
    </row>
    <row r="20" ht="20" customHeight="1" spans="1:8" s="3" customFormat="1" x14ac:dyDescent="0.25">
      <c r="A20" s="6"/>
      <c r="C20" s="7"/>
      <c r="D20" s="7"/>
      <c r="E20" s="7"/>
      <c r="F20" s="7"/>
      <c r="G20" s="3"/>
      <c r="H20" s="8" t="str">
        <f>IFERROR(IF(COUNTA(C20:F20)=0,IF(N(G20)=0,"","REVISAR"),IF(OR(COUNT(C20:D20)&lt;&gt;2,COUNT(C20:F20)&lt;&gt;COUNTA(C20:F20),AND(COUNTA(E20:F20)&lt;&gt;0,COUNT(E20:F20)&lt;&gt;2),C20=D20,AND(COUNT(E20:F20)=2,E20=F20),G20&lt;0,MOD(G20,1)&lt;&gt;0,G20&gt;ROUND((MOD(D20-C20,1)+IF(COUNT(E20:F20)=2,MOD(F20-E20,1),0))*1440,6),AND(COUNT(E20:F20)=2,MOD(E20-C20,1)&lt;MOD(D20-C20,1)),AND(COUNT(E20:F20)=2,MOD(E20-C20,1)+MOD(F20-E20,1)&gt;1)),"REVISAR",(MOD(D20-C20,1)+IF(COUNT(E20:F20)=2,MOD(F20-E20,1),0))*24-G20/60)),"REVISAR")</f>
        <v/>
      </c>
    </row>
    <row r="21" ht="20" customHeight="1" spans="1:8" s="3" customFormat="1" x14ac:dyDescent="0.25">
      <c r="A21" s="6"/>
      <c r="C21" s="7"/>
      <c r="D21" s="7"/>
      <c r="E21" s="7"/>
      <c r="F21" s="7"/>
      <c r="G21" s="3"/>
      <c r="H21" s="8" t="str">
        <f>IFERROR(IF(COUNTA(C21:F21)=0,IF(N(G21)=0,"","REVISAR"),IF(OR(COUNT(C21:D21)&lt;&gt;2,COUNT(C21:F21)&lt;&gt;COUNTA(C21:F21),AND(COUNTA(E21:F21)&lt;&gt;0,COUNT(E21:F21)&lt;&gt;2),C21=D21,AND(COUNT(E21:F21)=2,E21=F21),G21&lt;0,MOD(G21,1)&lt;&gt;0,G21&gt;ROUND((MOD(D21-C21,1)+IF(COUNT(E21:F21)=2,MOD(F21-E21,1),0))*1440,6),AND(COUNT(E21:F21)=2,MOD(E21-C21,1)&lt;MOD(D21-C21,1)),AND(COUNT(E21:F21)=2,MOD(E21-C21,1)+MOD(F21-E21,1)&gt;1)),"REVISAR",(MOD(D21-C21,1)+IF(COUNT(E21:F21)=2,MOD(F21-E21,1),0))*24-G21/60)),"REVISAR")</f>
        <v/>
      </c>
    </row>
    <row r="22" ht="20" customHeight="1" spans="1:8" s="9" customFormat="1" x14ac:dyDescent="0.25">
      <c r="A22" s="10"/>
      <c r="C22" s="11"/>
      <c r="D22" s="11"/>
      <c r="E22" s="11"/>
      <c r="F22" s="11"/>
      <c r="G22" s="9"/>
      <c r="H22" s="12" t="str">
        <f>IFERROR(IF(COUNTA(C22:F22)=0,IF(N(G22)=0,"","REVISAR"),IF(OR(COUNT(C22:D22)&lt;&gt;2,COUNT(C22:F22)&lt;&gt;COUNTA(C22:F22),AND(COUNTA(E22:F22)&lt;&gt;0,COUNT(E22:F22)&lt;&gt;2),C22=D22,AND(COUNT(E22:F22)=2,E22=F22),G22&lt;0,MOD(G22,1)&lt;&gt;0,G22&gt;ROUND((MOD(D22-C22,1)+IF(COUNT(E22:F22)=2,MOD(F22-E22,1),0))*1440,6),AND(COUNT(E22:F22)=2,MOD(E22-C22,1)&lt;MOD(D22-C22,1)),AND(COUNT(E22:F22)=2,MOD(E22-C22,1)+MOD(F22-E22,1)&gt;1)),"REVISAR",(MOD(D22-C22,1)+IF(COUNT(E22:F22)=2,MOD(F22-E22,1),0))*24-G22/60)),"REVISAR")</f>
        <v/>
      </c>
    </row>
    <row r="23" ht="20" customHeight="1" spans="1:8" s="9" customFormat="1" x14ac:dyDescent="0.25">
      <c r="A23" s="10"/>
      <c r="C23" s="11"/>
      <c r="D23" s="11"/>
      <c r="E23" s="11"/>
      <c r="F23" s="11"/>
      <c r="G23" s="9"/>
      <c r="H23" s="12" t="str">
        <f>IFERROR(IF(COUNTA(C23:F23)=0,IF(N(G23)=0,"","REVISAR"),IF(OR(COUNT(C23:D23)&lt;&gt;2,COUNT(C23:F23)&lt;&gt;COUNTA(C23:F23),AND(COUNTA(E23:F23)&lt;&gt;0,COUNT(E23:F23)&lt;&gt;2),C23=D23,AND(COUNT(E23:F23)=2,E23=F23),G23&lt;0,MOD(G23,1)&lt;&gt;0,G23&gt;ROUND((MOD(D23-C23,1)+IF(COUNT(E23:F23)=2,MOD(F23-E23,1),0))*1440,6),AND(COUNT(E23:F23)=2,MOD(E23-C23,1)&lt;MOD(D23-C23,1)),AND(COUNT(E23:F23)=2,MOD(E23-C23,1)+MOD(F23-E23,1)&gt;1)),"REVISAR",(MOD(D23-C23,1)+IF(COUNT(E23:F23)=2,MOD(F23-E23,1),0))*24-G23/60)),"REVISAR")</f>
        <v/>
      </c>
    </row>
    <row r="24" ht="20" customHeight="1" spans="1:8" s="3" customFormat="1" x14ac:dyDescent="0.25">
      <c r="A24" s="6"/>
      <c r="C24" s="7"/>
      <c r="D24" s="7"/>
      <c r="E24" s="7"/>
      <c r="F24" s="7"/>
      <c r="G24" s="3"/>
      <c r="H24" s="8" t="str">
        <f>IFERROR(IF(COUNTA(C24:F24)=0,IF(N(G24)=0,"","REVISAR"),IF(OR(COUNT(C24:D24)&lt;&gt;2,COUNT(C24:F24)&lt;&gt;COUNTA(C24:F24),AND(COUNTA(E24:F24)&lt;&gt;0,COUNT(E24:F24)&lt;&gt;2),C24=D24,AND(COUNT(E24:F24)=2,E24=F24),G24&lt;0,MOD(G24,1)&lt;&gt;0,G24&gt;ROUND((MOD(D24-C24,1)+IF(COUNT(E24:F24)=2,MOD(F24-E24,1),0))*1440,6),AND(COUNT(E24:F24)=2,MOD(E24-C24,1)&lt;MOD(D24-C24,1)),AND(COUNT(E24:F24)=2,MOD(E24-C24,1)+MOD(F24-E24,1)&gt;1)),"REVISAR",(MOD(D24-C24,1)+IF(COUNT(E24:F24)=2,MOD(F24-E24,1),0))*24-G24/60)),"REVISAR")</f>
        <v/>
      </c>
    </row>
    <row r="25" ht="20" customHeight="1" spans="1:8" s="3" customFormat="1" x14ac:dyDescent="0.25">
      <c r="A25" s="6"/>
      <c r="C25" s="7"/>
      <c r="D25" s="7"/>
      <c r="E25" s="7"/>
      <c r="F25" s="7"/>
      <c r="G25" s="3"/>
      <c r="H25" s="8" t="str">
        <f>IFERROR(IF(COUNTA(C25:F25)=0,IF(N(G25)=0,"","REVISAR"),IF(OR(COUNT(C25:D25)&lt;&gt;2,COUNT(C25:F25)&lt;&gt;COUNTA(C25:F25),AND(COUNTA(E25:F25)&lt;&gt;0,COUNT(E25:F25)&lt;&gt;2),C25=D25,AND(COUNT(E25:F25)=2,E25=F25),G25&lt;0,MOD(G25,1)&lt;&gt;0,G25&gt;ROUND((MOD(D25-C25,1)+IF(COUNT(E25:F25)=2,MOD(F25-E25,1),0))*1440,6),AND(COUNT(E25:F25)=2,MOD(E25-C25,1)&lt;MOD(D25-C25,1)),AND(COUNT(E25:F25)=2,MOD(E25-C25,1)+MOD(F25-E25,1)&gt;1)),"REVISAR",(MOD(D25-C25,1)+IF(COUNT(E25:F25)=2,MOD(F25-E25,1),0))*24-G25/60)),"REVISAR")</f>
        <v/>
      </c>
    </row>
    <row r="26" ht="20" customHeight="1" spans="1:8" s="3" customFormat="1" x14ac:dyDescent="0.25">
      <c r="A26" s="6"/>
      <c r="C26" s="7"/>
      <c r="D26" s="7"/>
      <c r="E26" s="7"/>
      <c r="F26" s="7"/>
      <c r="G26" s="3"/>
      <c r="H26" s="8" t="str">
        <f>IFERROR(IF(COUNTA(C26:F26)=0,IF(N(G26)=0,"","REVISAR"),IF(OR(COUNT(C26:D26)&lt;&gt;2,COUNT(C26:F26)&lt;&gt;COUNTA(C26:F26),AND(COUNTA(E26:F26)&lt;&gt;0,COUNT(E26:F26)&lt;&gt;2),C26=D26,AND(COUNT(E26:F26)=2,E26=F26),G26&lt;0,MOD(G26,1)&lt;&gt;0,G26&gt;ROUND((MOD(D26-C26,1)+IF(COUNT(E26:F26)=2,MOD(F26-E26,1),0))*1440,6),AND(COUNT(E26:F26)=2,MOD(E26-C26,1)&lt;MOD(D26-C26,1)),AND(COUNT(E26:F26)=2,MOD(E26-C26,1)+MOD(F26-E26,1)&gt;1)),"REVISAR",(MOD(D26-C26,1)+IF(COUNT(E26:F26)=2,MOD(F26-E26,1),0))*24-G26/60)),"REVISAR")</f>
        <v/>
      </c>
    </row>
    <row r="27" ht="20" customHeight="1" spans="1:8" s="3" customFormat="1" x14ac:dyDescent="0.25">
      <c r="A27" s="6"/>
      <c r="C27" s="7"/>
      <c r="D27" s="7"/>
      <c r="E27" s="7"/>
      <c r="F27" s="7"/>
      <c r="G27" s="3"/>
      <c r="H27" s="8" t="str">
        <f>IFERROR(IF(COUNTA(C27:F27)=0,IF(N(G27)=0,"","REVISAR"),IF(OR(COUNT(C27:D27)&lt;&gt;2,COUNT(C27:F27)&lt;&gt;COUNTA(C27:F27),AND(COUNTA(E27:F27)&lt;&gt;0,COUNT(E27:F27)&lt;&gt;2),C27=D27,AND(COUNT(E27:F27)=2,E27=F27),G27&lt;0,MOD(G27,1)&lt;&gt;0,G27&gt;ROUND((MOD(D27-C27,1)+IF(COUNT(E27:F27)=2,MOD(F27-E27,1),0))*1440,6),AND(COUNT(E27:F27)=2,MOD(E27-C27,1)&lt;MOD(D27-C27,1)),AND(COUNT(E27:F27)=2,MOD(E27-C27,1)+MOD(F27-E27,1)&gt;1)),"REVISAR",(MOD(D27-C27,1)+IF(COUNT(E27:F27)=2,MOD(F27-E27,1),0))*24-G27/60)),"REVISAR")</f>
        <v/>
      </c>
    </row>
    <row r="28" ht="20" customHeight="1" spans="1:8" s="3" customFormat="1" x14ac:dyDescent="0.25">
      <c r="A28" s="6"/>
      <c r="C28" s="7"/>
      <c r="D28" s="7"/>
      <c r="E28" s="7"/>
      <c r="F28" s="7"/>
      <c r="G28" s="3"/>
      <c r="H28" s="8" t="str">
        <f>IFERROR(IF(COUNTA(C28:F28)=0,IF(N(G28)=0,"","REVISAR"),IF(OR(COUNT(C28:D28)&lt;&gt;2,COUNT(C28:F28)&lt;&gt;COUNTA(C28:F28),AND(COUNTA(E28:F28)&lt;&gt;0,COUNT(E28:F28)&lt;&gt;2),C28=D28,AND(COUNT(E28:F28)=2,E28=F28),G28&lt;0,MOD(G28,1)&lt;&gt;0,G28&gt;ROUND((MOD(D28-C28,1)+IF(COUNT(E28:F28)=2,MOD(F28-E28,1),0))*1440,6),AND(COUNT(E28:F28)=2,MOD(E28-C28,1)&lt;MOD(D28-C28,1)),AND(COUNT(E28:F28)=2,MOD(E28-C28,1)+MOD(F28-E28,1)&gt;1)),"REVISAR",(MOD(D28-C28,1)+IF(COUNT(E28:F28)=2,MOD(F28-E28,1),0))*24-G28/60)),"REVISAR")</f>
        <v/>
      </c>
    </row>
    <row r="29" ht="20" customHeight="1" spans="1:8" s="9" customFormat="1" x14ac:dyDescent="0.25">
      <c r="A29" s="10"/>
      <c r="C29" s="11"/>
      <c r="D29" s="11"/>
      <c r="E29" s="11"/>
      <c r="F29" s="11"/>
      <c r="G29" s="9"/>
      <c r="H29" s="12" t="str">
        <f>IFERROR(IF(COUNTA(C29:F29)=0,IF(N(G29)=0,"","REVISAR"),IF(OR(COUNT(C29:D29)&lt;&gt;2,COUNT(C29:F29)&lt;&gt;COUNTA(C29:F29),AND(COUNTA(E29:F29)&lt;&gt;0,COUNT(E29:F29)&lt;&gt;2),C29=D29,AND(COUNT(E29:F29)=2,E29=F29),G29&lt;0,MOD(G29,1)&lt;&gt;0,G29&gt;ROUND((MOD(D29-C29,1)+IF(COUNT(E29:F29)=2,MOD(F29-E29,1),0))*1440,6),AND(COUNT(E29:F29)=2,MOD(E29-C29,1)&lt;MOD(D29-C29,1)),AND(COUNT(E29:F29)=2,MOD(E29-C29,1)+MOD(F29-E29,1)&gt;1)),"REVISAR",(MOD(D29-C29,1)+IF(COUNT(E29:F29)=2,MOD(F29-E29,1),0))*24-G29/60)),"REVISAR")</f>
        <v/>
      </c>
    </row>
    <row r="30" ht="20" customHeight="1" spans="1:8" s="9" customFormat="1" x14ac:dyDescent="0.25">
      <c r="A30" s="10"/>
      <c r="C30" s="11"/>
      <c r="D30" s="11"/>
      <c r="E30" s="11"/>
      <c r="F30" s="11"/>
      <c r="G30" s="9"/>
      <c r="H30" s="12" t="str">
        <f>IFERROR(IF(COUNTA(C30:F30)=0,IF(N(G30)=0,"","REVISAR"),IF(OR(COUNT(C30:D30)&lt;&gt;2,COUNT(C30:F30)&lt;&gt;COUNTA(C30:F30),AND(COUNTA(E30:F30)&lt;&gt;0,COUNT(E30:F30)&lt;&gt;2),C30=D30,AND(COUNT(E30:F30)=2,E30=F30),G30&lt;0,MOD(G30,1)&lt;&gt;0,G30&gt;ROUND((MOD(D30-C30,1)+IF(COUNT(E30:F30)=2,MOD(F30-E30,1),0))*1440,6),AND(COUNT(E30:F30)=2,MOD(E30-C30,1)&lt;MOD(D30-C30,1)),AND(COUNT(E30:F30)=2,MOD(E30-C30,1)+MOD(F30-E30,1)&gt;1)),"REVISAR",(MOD(D30-C30,1)+IF(COUNT(E30:F30)=2,MOD(F30-E30,1),0))*24-G30/60)),"REVISAR")</f>
        <v/>
      </c>
    </row>
    <row r="31" ht="20" customHeight="1" spans="1:8" s="3" customFormat="1" x14ac:dyDescent="0.25">
      <c r="A31" s="6"/>
      <c r="C31" s="7"/>
      <c r="D31" s="7"/>
      <c r="E31" s="7"/>
      <c r="F31" s="7"/>
      <c r="G31" s="3"/>
      <c r="H31" s="8" t="str">
        <f>IFERROR(IF(COUNTA(C31:F31)=0,IF(N(G31)=0,"","REVISAR"),IF(OR(COUNT(C31:D31)&lt;&gt;2,COUNT(C31:F31)&lt;&gt;COUNTA(C31:F31),AND(COUNTA(E31:F31)&lt;&gt;0,COUNT(E31:F31)&lt;&gt;2),C31=D31,AND(COUNT(E31:F31)=2,E31=F31),G31&lt;0,MOD(G31,1)&lt;&gt;0,G31&gt;ROUND((MOD(D31-C31,1)+IF(COUNT(E31:F31)=2,MOD(F31-E31,1),0))*1440,6),AND(COUNT(E31:F31)=2,MOD(E31-C31,1)&lt;MOD(D31-C31,1)),AND(COUNT(E31:F31)=2,MOD(E31-C31,1)+MOD(F31-E31,1)&gt;1)),"REVISAR",(MOD(D31-C31,1)+IF(COUNT(E31:F31)=2,MOD(F31-E31,1),0))*24-G31/60)),"REVISAR")</f>
        <v/>
      </c>
    </row>
    <row r="32" ht="20" customHeight="1" spans="1:8" s="3" customFormat="1" x14ac:dyDescent="0.25">
      <c r="A32" s="6"/>
      <c r="C32" s="7"/>
      <c r="D32" s="7"/>
      <c r="E32" s="7"/>
      <c r="F32" s="7"/>
      <c r="G32" s="3"/>
      <c r="H32" s="8" t="str">
        <f>IFERROR(IF(COUNTA(C32:F32)=0,IF(N(G32)=0,"","REVISAR"),IF(OR(COUNT(C32:D32)&lt;&gt;2,COUNT(C32:F32)&lt;&gt;COUNTA(C32:F32),AND(COUNTA(E32:F32)&lt;&gt;0,COUNT(E32:F32)&lt;&gt;2),C32=D32,AND(COUNT(E32:F32)=2,E32=F32),G32&lt;0,MOD(G32,1)&lt;&gt;0,G32&gt;ROUND((MOD(D32-C32,1)+IF(COUNT(E32:F32)=2,MOD(F32-E32,1),0))*1440,6),AND(COUNT(E32:F32)=2,MOD(E32-C32,1)&lt;MOD(D32-C32,1)),AND(COUNT(E32:F32)=2,MOD(E32-C32,1)+MOD(F32-E32,1)&gt;1)),"REVISAR",(MOD(D32-C32,1)+IF(COUNT(E32:F32)=2,MOD(F32-E32,1),0))*24-G32/60)),"REVISAR")</f>
        <v/>
      </c>
    </row>
    <row r="33" ht="20" customHeight="1" spans="1:8" s="3" customFormat="1" x14ac:dyDescent="0.25">
      <c r="A33" s="6"/>
      <c r="C33" s="7"/>
      <c r="D33" s="7"/>
      <c r="E33" s="7"/>
      <c r="F33" s="7"/>
      <c r="G33" s="3"/>
      <c r="H33" s="8" t="str">
        <f>IFERROR(IF(COUNTA(C33:F33)=0,IF(N(G33)=0,"","REVISAR"),IF(OR(COUNT(C33:D33)&lt;&gt;2,COUNT(C33:F33)&lt;&gt;COUNTA(C33:F33),AND(COUNTA(E33:F33)&lt;&gt;0,COUNT(E33:F33)&lt;&gt;2),C33=D33,AND(COUNT(E33:F33)=2,E33=F33),G33&lt;0,MOD(G33,1)&lt;&gt;0,G33&gt;ROUND((MOD(D33-C33,1)+IF(COUNT(E33:F33)=2,MOD(F33-E33,1),0))*1440,6),AND(COUNT(E33:F33)=2,MOD(E33-C33,1)&lt;MOD(D33-C33,1)),AND(COUNT(E33:F33)=2,MOD(E33-C33,1)+MOD(F33-E33,1)&gt;1)),"REVISAR",(MOD(D33-C33,1)+IF(COUNT(E33:F33)=2,MOD(F33-E33,1),0))*24-G33/60)),"REVISAR")</f>
        <v/>
      </c>
    </row>
    <row r="34" ht="20" customHeight="1" spans="1:8" s="3" customFormat="1" x14ac:dyDescent="0.25">
      <c r="A34" s="6"/>
      <c r="C34" s="7"/>
      <c r="D34" s="7"/>
      <c r="E34" s="7"/>
      <c r="F34" s="7"/>
      <c r="G34" s="3"/>
      <c r="H34" s="8" t="str">
        <f>IFERROR(IF(COUNTA(C34:F34)=0,IF(N(G34)=0,"","REVISAR"),IF(OR(COUNT(C34:D34)&lt;&gt;2,COUNT(C34:F34)&lt;&gt;COUNTA(C34:F34),AND(COUNTA(E34:F34)&lt;&gt;0,COUNT(E34:F34)&lt;&gt;2),C34=D34,AND(COUNT(E34:F34)=2,E34=F34),G34&lt;0,MOD(G34,1)&lt;&gt;0,G34&gt;ROUND((MOD(D34-C34,1)+IF(COUNT(E34:F34)=2,MOD(F34-E34,1),0))*1440,6),AND(COUNT(E34:F34)=2,MOD(E34-C34,1)&lt;MOD(D34-C34,1)),AND(COUNT(E34:F34)=2,MOD(E34-C34,1)+MOD(F34-E34,1)&gt;1)),"REVISAR",(MOD(D34-C34,1)+IF(COUNT(E34:F34)=2,MOD(F34-E34,1),0))*24-G34/60)),"REVISAR")</f>
        <v/>
      </c>
    </row>
    <row r="35" ht="20" customHeight="1" spans="1:8" s="3" customFormat="1" x14ac:dyDescent="0.25">
      <c r="A35" s="6"/>
      <c r="C35" s="7"/>
      <c r="D35" s="7"/>
      <c r="E35" s="7"/>
      <c r="F35" s="7"/>
      <c r="G35" s="3"/>
      <c r="H35" s="8" t="str">
        <f>IFERROR(IF(COUNTA(C35:F35)=0,IF(N(G35)=0,"","REVISAR"),IF(OR(COUNT(C35:D35)&lt;&gt;2,COUNT(C35:F35)&lt;&gt;COUNTA(C35:F35),AND(COUNTA(E35:F35)&lt;&gt;0,COUNT(E35:F35)&lt;&gt;2),C35=D35,AND(COUNT(E35:F35)=2,E35=F35),G35&lt;0,MOD(G35,1)&lt;&gt;0,G35&gt;ROUND((MOD(D35-C35,1)+IF(COUNT(E35:F35)=2,MOD(F35-E35,1),0))*1440,6),AND(COUNT(E35:F35)=2,MOD(E35-C35,1)&lt;MOD(D35-C35,1)),AND(COUNT(E35:F35)=2,MOD(E35-C35,1)+MOD(F35-E35,1)&gt;1)),"REVISAR",(MOD(D35-C35,1)+IF(COUNT(E35:F35)=2,MOD(F35-E35,1),0))*24-G35/60)),"REVISAR")</f>
        <v/>
      </c>
    </row>
    <row r="36" ht="20" customHeight="1" spans="1:8" s="9" customFormat="1" x14ac:dyDescent="0.25">
      <c r="A36" s="10"/>
      <c r="C36" s="11"/>
      <c r="D36" s="11"/>
      <c r="E36" s="11"/>
      <c r="F36" s="11"/>
      <c r="G36" s="9"/>
      <c r="H36" s="12" t="str">
        <f>IFERROR(IF(COUNTA(C36:F36)=0,IF(N(G36)=0,"","REVISAR"),IF(OR(COUNT(C36:D36)&lt;&gt;2,COUNT(C36:F36)&lt;&gt;COUNTA(C36:F36),AND(COUNTA(E36:F36)&lt;&gt;0,COUNT(E36:F36)&lt;&gt;2),C36=D36,AND(COUNT(E36:F36)=2,E36=F36),G36&lt;0,MOD(G36,1)&lt;&gt;0,G36&gt;ROUND((MOD(D36-C36,1)+IF(COUNT(E36:F36)=2,MOD(F36-E36,1),0))*1440,6),AND(COUNT(E36:F36)=2,MOD(E36-C36,1)&lt;MOD(D36-C36,1)),AND(COUNT(E36:F36)=2,MOD(E36-C36,1)+MOD(F36-E36,1)&gt;1)),"REVISAR",(MOD(D36-C36,1)+IF(COUNT(E36:F36)=2,MOD(F36-E36,1),0))*24-G36/60)),"REVISAR")</f>
        <v/>
      </c>
    </row>
    <row r="37" ht="27" customHeight="1" spans="1:8" s="13" customFormat="1" x14ac:dyDescent="0.25">
      <c r="A37" s="13" t="s">
        <v>16</v>
      </c>
      <c r="B37" s="13"/>
      <c r="C37" s="13"/>
      <c r="D37" s="13"/>
      <c r="E37" s="13"/>
      <c r="F37" s="13"/>
      <c r="G37" s="13"/>
      <c r="H37" s="14">
        <f>IF(COUNTIF(H6:H36,"REVISAR")&gt;0,"REVISAR",SUM(H6:H36))</f>
        <v>17.5</v>
      </c>
    </row>
    <row r="39" spans="1:9" s="3" customFormat="1" x14ac:dyDescent="0.25">
      <c r="A39" s="4" t="s">
        <v>17</v>
      </c>
      <c r="B39" s="4"/>
      <c r="C39" s="4"/>
      <c r="D39" s="4"/>
      <c r="E39" s="4"/>
      <c r="F39" s="4"/>
      <c r="G39" s="4"/>
      <c r="H39" s="4"/>
      <c r="I39" s="4"/>
    </row>
    <row r="40" spans="1:9" s="3" customFormat="1" x14ac:dyDescent="0.25">
      <c r="A40" s="4" t="s">
        <v>18</v>
      </c>
      <c r="B40" s="4"/>
      <c r="C40" s="4"/>
      <c r="D40" s="4"/>
      <c r="E40" s="4"/>
      <c r="F40" s="4"/>
      <c r="G40" s="4"/>
      <c r="H40" s="4"/>
      <c r="I40" s="4"/>
    </row>
  </sheetData>
  <mergeCells count="7">
    <mergeCell ref="A1:I1"/>
    <mergeCell ref="A2:I2"/>
    <mergeCell ref="A3:I3"/>
    <mergeCell ref="A4:I4"/>
    <mergeCell ref="A37:G37"/>
    <mergeCell ref="A39:I39"/>
    <mergeCell ref="A40:I40"/>
  </mergeCells>
  <dataValidations count="4">
    <dataValidation type="decimal" allowBlank="1" showErrorMessage="1" error="Introduce una hora válida (00:00–23:59)." sqref="C10:F36">
      <formula1>0</formula1>
      <formula2>0.999999</formula2>
    </dataValidation>
    <dataValidation type="decimal" allowBlank="1" showErrorMessage="1" error="Introduce una hora válida (00:00–23:59)." sqref="C6:F36">
      <formula1>0</formula1>
      <formula2>0.999999</formula2>
    </dataValidation>
    <dataValidation type="whole" allowBlank="1" showErrorMessage="1" error="Introduce minutos enteros positivos." sqref="G10:G36">
      <formula1>0</formula1>
      <formula2>1439</formula2>
    </dataValidation>
    <dataValidation type="whole" allowBlank="1" showErrorMessage="1" error="Introduce minutos enteros positivos." sqref="G6:G36">
      <formula1>0</formula1>
      <formula2>1439</formula2>
    </dataValidation>
  </dataValidations>
  <pageMargins left="0.7" right="0.7" top="0.75" bottom="0.75" header="0.3" footer="0.3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Instrucciones</vt:lpstr>
      <vt:lpstr>Persona 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KitHorario</dc:creator>
  <dc:title/>
  <dc:subject/>
  <dc:description/>
  <cp:keywords/>
  <cp:category/>
  <cp:lastModifiedBy>Unknown</cp:lastModifiedBy>
  <dcterms:created xsi:type="dcterms:W3CDTF">2026-10-26T16:20:47Z</dcterms:created>
  <dcterms:modified xsi:type="dcterms:W3CDTF">2026-10-26T16:20:47Z</dcterms:modified>
</cp:coreProperties>
</file>